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630" tabRatio="889"/>
  </bookViews>
  <sheets>
    <sheet name="Прайс-лист запчасти импорт" sheetId="36" r:id="rId1"/>
  </sheets>
  <definedNames>
    <definedName name="_xlnm._FilterDatabase" localSheetId="0" hidden="1">'Прайс-лист запчасти импорт'!$A$11:$E$105</definedName>
    <definedName name="_xlnm.Print_Titles" localSheetId="0">'Прайс-лист запчасти импорт'!$10:$11</definedName>
  </definedNames>
  <calcPr calcId="144525"/>
</workbook>
</file>

<file path=xl/sharedStrings.xml><?xml version="1.0" encoding="utf-8"?>
<sst xmlns="http://schemas.openxmlformats.org/spreadsheetml/2006/main" count="281" uniqueCount="177">
  <si>
    <t>№№ пп.</t>
  </si>
  <si>
    <t>Наименование</t>
  </si>
  <si>
    <t>А3972400018</t>
  </si>
  <si>
    <t xml:space="preserve">АМОРТИЗАТОР </t>
  </si>
  <si>
    <t>HYDACSB0330-0,75E1.1</t>
  </si>
  <si>
    <t>ГИДРОАККУМУЛЯТОР</t>
  </si>
  <si>
    <t>А0155455826</t>
  </si>
  <si>
    <t>КОНТАКТ А0155455826</t>
  </si>
  <si>
    <t>А 001 545 36 03</t>
  </si>
  <si>
    <t>КРЫШКА  А 001 545 36 03</t>
  </si>
  <si>
    <t>А3832420034</t>
  </si>
  <si>
    <t>КРЫШКА А3832420034</t>
  </si>
  <si>
    <t>ПЕДАЛЬ  УПРАВЛЕНИЯ ПОДАЧЕЙ ТОПЛИВА</t>
  </si>
  <si>
    <t>РУКАВ А0020946382</t>
  </si>
  <si>
    <t>209179-01350</t>
  </si>
  <si>
    <t>ТРОС ОСТАНОВА ДВИГАТЕЛЯ</t>
  </si>
  <si>
    <t>350-040-004С</t>
  </si>
  <si>
    <t>УКАЗАТЕЛЬ ДАВЛЕНИЯ  350-040-004С</t>
  </si>
  <si>
    <t>310-040-002С</t>
  </si>
  <si>
    <t>УКАЗАТЕЛЬ ТЕМПЕРАТУРЫ 310-040-002С</t>
  </si>
  <si>
    <t>05.0706.0000 LH</t>
  </si>
  <si>
    <t>ФАРА ТРАНСПОРТНАЯ 05.0706.0000 LH</t>
  </si>
  <si>
    <t>05.0707.0000 RH</t>
  </si>
  <si>
    <t>ФАРА ТРАНСПОРТНАЯ 05.0707.0000 RH</t>
  </si>
  <si>
    <t>HMM422C25ХNR-DE500</t>
  </si>
  <si>
    <t>ФИЛЬТР HMM422C25ХNR-DE500</t>
  </si>
  <si>
    <t>СНР422С25XN</t>
  </si>
  <si>
    <t>ФИЛЬТРОЭЛЕМЕНТ СНР422С25XN</t>
  </si>
  <si>
    <t>А0059970690</t>
  </si>
  <si>
    <t>ХОМУТ А0059970690</t>
  </si>
  <si>
    <t>КАРТЕР нижней и верхней полов.(в компл.)</t>
  </si>
  <si>
    <t>WK10J-01-C-N-24DG Hydac</t>
  </si>
  <si>
    <t>КЛАПАН 4 ПУТЕВОЙ WK10J-01-C-N-24DG Hydac</t>
  </si>
  <si>
    <t>КОРПУС  FH104-AB4</t>
  </si>
  <si>
    <t>РУКОЯТКА УПРАВЛ.ГИДРОРАСПРЕД.</t>
  </si>
  <si>
    <t>Х1.254.79.000. 1F.</t>
  </si>
  <si>
    <t>ТЕРМОСТАТ</t>
  </si>
  <si>
    <t>209214/02100</t>
  </si>
  <si>
    <t>212-46-J2 RM28ОС 065-102-052D</t>
  </si>
  <si>
    <t>MDS210MS1CB472CX</t>
  </si>
  <si>
    <t>ФИЛЬТР Sofima MDS210MS1CB472CX</t>
  </si>
  <si>
    <t>CDS210MS1</t>
  </si>
  <si>
    <t>ФИЛЬТРОЭЛЕМЕНТ CDS210MS1</t>
  </si>
  <si>
    <t>065-102-052Д</t>
  </si>
  <si>
    <t>ФИЛЬТРОЭЛЕМЕНТ</t>
  </si>
  <si>
    <t>Н11К09</t>
  </si>
  <si>
    <t>ФИЛЬТР ТОПЛИВНЫЙ  Н11К09</t>
  </si>
  <si>
    <t>SB23LS-5var</t>
  </si>
  <si>
    <t>ГИДРОРАСПРЕДЕЛИТЕЛЬ SB23LS-5var</t>
  </si>
  <si>
    <t>Matrix 570G, GPS</t>
  </si>
  <si>
    <t>Комплект оборудования Matrix 570G, GPS</t>
  </si>
  <si>
    <t>744Р-16.02.034</t>
  </si>
  <si>
    <t>КРЫШКА</t>
  </si>
  <si>
    <t>ТРОС УПРАВЛЕНИЯ ПОДАЧЕЙ ТОПЛИВА</t>
  </si>
  <si>
    <t>КОМПЛ.ДЕТ.КРЕПЛ.ТРОСА 209 386</t>
  </si>
  <si>
    <t>10bar,52мм,24V/ IE31.3000.10</t>
  </si>
  <si>
    <t>ДАТЧИК ДАВЛЕНИЯ 10bar,52мм,24V/ IE31.3000.10</t>
  </si>
  <si>
    <t>A10VNO85DRS/53L-XSD12N00-S2756 арт 0601600</t>
  </si>
  <si>
    <t>НАСОС A10VNO85DRS/53L-XSD12N00-S2756 арт 0601600</t>
  </si>
  <si>
    <t>ТРОС УПРАВ-НИЯ РАСПРЕД 209179-01350</t>
  </si>
  <si>
    <t>ШАР НАВЕСКИ категории 3   200049</t>
  </si>
  <si>
    <t>А4А4В45-750-1632-002-750N</t>
  </si>
  <si>
    <t>ПРУЖИНА ГАЗОВАЯ</t>
  </si>
  <si>
    <t>РМ-2000 SH8/Е2501</t>
  </si>
  <si>
    <t>РУЛЕВОЙ МЕХАНИЗМ РМ-2000 SH8</t>
  </si>
  <si>
    <t>РМ-2000  SAD A8</t>
  </si>
  <si>
    <t>РУЛЕВОЙ МЕХАНИЗМ РМ-2000  SAD A8</t>
  </si>
  <si>
    <t>А 000 200 67 22</t>
  </si>
  <si>
    <t>МУФТА ВЯЗКОСТНАЯ</t>
  </si>
  <si>
    <t>ФИЛЬТР 212-46-J2 RM28ОС 065-102-052D</t>
  </si>
  <si>
    <t>ШАР НАВЕСКИ категории 4   306330</t>
  </si>
  <si>
    <t>Цена                   без НДС                 за 1 шт., руб.</t>
  </si>
  <si>
    <t>ТРУБОПРОВОД (код.А4571300357)</t>
  </si>
  <si>
    <t>А10V060DFR/52L-PSD62NOO</t>
  </si>
  <si>
    <t>НАСОС  BOSCH REXROTH</t>
  </si>
  <si>
    <t>AZPG-22-045LDS20MB</t>
  </si>
  <si>
    <t>НАСОС AZPG-22-045LDS20MB</t>
  </si>
  <si>
    <t>РУКОЯТКА ОСТАНОВА ДВИГАТЕЛЯ 238 778</t>
  </si>
  <si>
    <t>ЗАХВАТ Быстроотсоединяемый  204594</t>
  </si>
  <si>
    <t>Двигатель ОМ 460 LA D 458.991-000/0831</t>
  </si>
  <si>
    <t>Насос V60N-090 LSFV</t>
  </si>
  <si>
    <t>458.991-000/0831</t>
  </si>
  <si>
    <t>V60N-090 LSFV</t>
  </si>
  <si>
    <t>212506</t>
  </si>
  <si>
    <t>RVC MK3</t>
  </si>
  <si>
    <t>Valve CNT</t>
  </si>
  <si>
    <t>МОСТ</t>
  </si>
  <si>
    <t>ZF MT-L3095 4474053266</t>
  </si>
  <si>
    <t>05SB-23-10/MRHарт.R917010042</t>
  </si>
  <si>
    <t>R917008163</t>
  </si>
  <si>
    <t>ДАТЧИК ПЕРЕМЕЩЕНИЯ R917008163</t>
  </si>
  <si>
    <t>R917003174</t>
  </si>
  <si>
    <t>КНОПКА Taster Hecktaster арт. R917003174</t>
  </si>
  <si>
    <t>ОТР-ТТ700</t>
  </si>
  <si>
    <t>КОЛОНКА РУЛЕВАЯ ОТР-ТТ700</t>
  </si>
  <si>
    <t>CAN-bus. R917000349</t>
  </si>
  <si>
    <t>ПАНЕЛЬ УПРАВЛЕНИЯ CAN-bus. R917000349</t>
  </si>
  <si>
    <t>РМ-2000-Р</t>
  </si>
  <si>
    <t>РУЛЕВОЙ МЕХАНИЗМ РМ-2000-Р</t>
  </si>
  <si>
    <t>РМ-2000 SH8  UTR</t>
  </si>
  <si>
    <t>РУЛЕВОЙ МЕХАНИЗМ РМ-2000 SH8  UTR</t>
  </si>
  <si>
    <t>WB432 901 2232</t>
  </si>
  <si>
    <t xml:space="preserve">КАРТРИДЖ ОСУШИТЕЛЯ </t>
  </si>
  <si>
    <t>WB432 410 1040</t>
  </si>
  <si>
    <t xml:space="preserve">Осушитель воздуха 8.1bar </t>
  </si>
  <si>
    <t>DREHKNOPF арт. 1523А31014</t>
  </si>
  <si>
    <t>ПОВОРОТНАЯ КНОПКА</t>
  </si>
  <si>
    <t>Кольцо круглого сечения "О"  47,7х3,5</t>
  </si>
  <si>
    <t>Переключатель JK338</t>
  </si>
  <si>
    <t>/У0000005285</t>
  </si>
  <si>
    <t>КМ070НА-ELS</t>
  </si>
  <si>
    <t>JK338</t>
  </si>
  <si>
    <t>150F0042</t>
  </si>
  <si>
    <t>Усилитель потока OSQA8</t>
  </si>
  <si>
    <t>150-3099</t>
  </si>
  <si>
    <t>НАСОС - ДОЗАТОР OSPBX 250 LS</t>
  </si>
  <si>
    <t>"О"  47,7х3,5</t>
  </si>
  <si>
    <t>Панель приборная в комплекте</t>
  </si>
  <si>
    <t>Вал рулев.колонки с подшипн.</t>
  </si>
  <si>
    <t>Единица измерения</t>
  </si>
  <si>
    <t>SB23LS 0528134004</t>
  </si>
  <si>
    <t>ГИДРОРАСПРЕДЕЛИТЕЛЬ</t>
  </si>
  <si>
    <t>АМОРТИЗАТОР</t>
  </si>
  <si>
    <t>WK10C-01-C-N-24DG</t>
  </si>
  <si>
    <t>КЛАПАН</t>
  </si>
  <si>
    <t>OSPBX500LS, КОД 150-1086</t>
  </si>
  <si>
    <t>НАСОС-ДОЗАТОР</t>
  </si>
  <si>
    <t>R917008789</t>
  </si>
  <si>
    <t>Соединительный разъем</t>
  </si>
  <si>
    <t>OSQA 4 CN</t>
  </si>
  <si>
    <t>УСИЛИТЕЛЬ ПОТОКА</t>
  </si>
  <si>
    <t>R900785606</t>
  </si>
  <si>
    <t>ШТЕКЕРНЫЙ РАЗЪЕМ</t>
  </si>
  <si>
    <t>SRC4-5/арт.R917010522</t>
  </si>
  <si>
    <t>Блок управления</t>
  </si>
  <si>
    <t>KF 00WOC-ELS</t>
  </si>
  <si>
    <t>Колонка рулевая</t>
  </si>
  <si>
    <t>Двигатель</t>
  </si>
  <si>
    <t>452 200 211 0 WABCO</t>
  </si>
  <si>
    <t>Головка соед.</t>
  </si>
  <si>
    <t>452 200 212 0 WABCO</t>
  </si>
  <si>
    <t>452 300 031 0 WABCO</t>
  </si>
  <si>
    <t>Кран ручной тормозн.</t>
  </si>
  <si>
    <t>961 723 100 0 WABCO</t>
  </si>
  <si>
    <t>Коробка передач</t>
  </si>
  <si>
    <t>6WG-210 4657.056.181</t>
  </si>
  <si>
    <t>ЩИТОК ПРИБОРОВ</t>
  </si>
  <si>
    <t>ТУР 813</t>
  </si>
  <si>
    <t>403697  (03.3095.06)</t>
  </si>
  <si>
    <t>Скоба прицепная</t>
  </si>
  <si>
    <t>R928005999</t>
  </si>
  <si>
    <t>Фильтроэлемент</t>
  </si>
  <si>
    <t>МОСТ ВЕДУЩИЙ</t>
  </si>
  <si>
    <t>LXT240F</t>
  </si>
  <si>
    <t>OM 460 LA D 458.991-000/0870</t>
  </si>
  <si>
    <t>OM 460 LA D 458.990-000/0251</t>
  </si>
  <si>
    <t>OM460LA D 458.991-000/0867</t>
  </si>
  <si>
    <t>Шар навески категории 3/2</t>
  </si>
  <si>
    <t>Шар навески  категории 3</t>
  </si>
  <si>
    <t>EF/202/316 N48964</t>
  </si>
  <si>
    <t>LPS 120 R11/LD10-643/01</t>
  </si>
  <si>
    <t>Клапан приоритет.</t>
  </si>
  <si>
    <t>HNF LAGL 800-10/LD260-210M01-000S</t>
  </si>
  <si>
    <t>Г/руль</t>
  </si>
  <si>
    <t>WE-2S/арт.R928028411</t>
  </si>
  <si>
    <t>Датчик загряз.фильтр</t>
  </si>
  <si>
    <t>R930000453</t>
  </si>
  <si>
    <t>Клапан подпорный/арт.</t>
  </si>
  <si>
    <t>R917008077</t>
  </si>
  <si>
    <t>Датчик усилия</t>
  </si>
  <si>
    <t>БЛОК г/расп.05SB-23-10/MRHарт.</t>
  </si>
  <si>
    <t>шт</t>
  </si>
  <si>
    <r>
      <t>*</t>
    </r>
    <r>
      <rPr>
        <sz val="12"/>
        <rFont val="Times New Roman"/>
        <family val="1"/>
        <charset val="204"/>
      </rPr>
      <t>В указанных ценах не учтена стоимость доставки</t>
    </r>
  </si>
  <si>
    <t>ДЛЯ СЕЛЬСКОХОЗЯЙСТВЕННЫХ ТРАКТОРОВ "КИРОВЕЦ" серии К-744Р</t>
  </si>
  <si>
    <t>ЦЕНЫ ОТ ЗАВОДА-ПРОИЗВОДИТЕЛЯ НА ЗАПАСНЫЕ ЧАСТИ</t>
  </si>
  <si>
    <t>Каталожный номер</t>
  </si>
  <si>
    <t xml:space="preserve">                                                                        Прайс-лист действует от 09.01.2019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</si>
</sst>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2"/>
      <color rgb="FFC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2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6" fillId="0" borderId="6" xfId="0" applyFont="1" applyFill="1" applyBorder="1"/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/>
    <xf numFmtId="0" fontId="0" fillId="0" borderId="0" xfId="0" applyFill="1" applyAlignment="1">
      <alignment horizontal="center"/>
    </xf>
    <xf numFmtId="0" fontId="7" fillId="0" borderId="6" xfId="0" applyFont="1" applyBorder="1"/>
    <xf numFmtId="0" fontId="7" fillId="0" borderId="6" xfId="0" applyFont="1" applyFill="1" applyBorder="1"/>
    <xf numFmtId="0" fontId="6" fillId="0" borderId="6" xfId="0" applyFont="1" applyFill="1" applyBorder="1" applyAlignment="1">
      <alignment horizontal="left"/>
    </xf>
    <xf numFmtId="49" fontId="6" fillId="0" borderId="6" xfId="0" applyNumberFormat="1" applyFont="1" applyFill="1" applyBorder="1" applyAlignment="1">
      <alignment horizontal="left"/>
    </xf>
    <xf numFmtId="0" fontId="6" fillId="0" borderId="6" xfId="0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/>
    <xf numFmtId="0" fontId="9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ont="1" applyFill="1"/>
    <xf numFmtId="0" fontId="6" fillId="0" borderId="7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2" fillId="0" borderId="0" xfId="0" applyFont="1" applyBorder="1"/>
    <xf numFmtId="0" fontId="6" fillId="0" borderId="5" xfId="0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/>
    </xf>
    <xf numFmtId="0" fontId="6" fillId="0" borderId="6" xfId="0" applyFont="1" applyBorder="1"/>
    <xf numFmtId="0" fontId="6" fillId="0" borderId="4" xfId="0" applyFont="1" applyBorder="1"/>
    <xf numFmtId="0" fontId="6" fillId="0" borderId="3" xfId="0" applyFont="1" applyFill="1" applyBorder="1" applyAlignment="1">
      <alignment horizontal="left"/>
    </xf>
    <xf numFmtId="0" fontId="6" fillId="0" borderId="5" xfId="0" applyFont="1" applyBorder="1"/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left"/>
    </xf>
    <xf numFmtId="4" fontId="7" fillId="0" borderId="5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 applyFill="1" applyBorder="1"/>
    <xf numFmtId="3" fontId="14" fillId="0" borderId="0" xfId="7" applyNumberFormat="1" applyFont="1" applyBorder="1" applyAlignment="1"/>
    <xf numFmtId="0" fontId="17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9" xfId="3" applyFont="1" applyFill="1" applyBorder="1" applyAlignment="1">
      <alignment horizontal="center" vertical="center" wrapText="1"/>
    </xf>
    <xf numFmtId="0" fontId="2" fillId="0" borderId="0" xfId="3" applyFont="1" applyBorder="1"/>
    <xf numFmtId="3" fontId="15" fillId="0" borderId="0" xfId="7" applyNumberFormat="1" applyFont="1" applyFill="1" applyBorder="1" applyAlignment="1">
      <alignment horizontal="right"/>
    </xf>
    <xf numFmtId="3" fontId="14" fillId="0" borderId="0" xfId="7" applyNumberFormat="1" applyFont="1" applyBorder="1" applyAlignment="1">
      <alignment horizontal="center"/>
    </xf>
    <xf numFmtId="0" fontId="14" fillId="0" borderId="0" xfId="8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9">
    <cellStyle name="Normal" xfId="0" builtinId="0"/>
    <cellStyle name="Обычный 10" xfId="1"/>
    <cellStyle name="Обычный 2" xfId="3"/>
    <cellStyle name="Обычный 2 2" xfId="6"/>
    <cellStyle name="Обычный 3" xfId="4"/>
    <cellStyle name="Обычный 3 2" xfId="7"/>
    <cellStyle name="Обычный 4" xfId="5"/>
    <cellStyle name="Обычный 60" xfId="2"/>
    <cellStyle name="Обычный_ПРАЙС-ЛИСТ (3)" xfId="8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76515</xdr:colOff>
      <xdr:row>1</xdr:row>
      <xdr:rowOff>1809750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7286940" cy="180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104"/>
  <sheetViews>
    <sheetView tabSelected="1" zoomScaleNormal="100" zoomScalePageLayoutView="85" workbookViewId="0">
      <selection activeCell="A2" sqref="A2:E2"/>
    </sheetView>
  </sheetViews>
  <sheetFormatPr defaultRowHeight="15" outlineLevelRow="1" x14ac:dyDescent="0.25"/>
  <cols>
    <col min="1" max="1" width="11" bestFit="1" customWidth="1"/>
    <col min="2" max="2" width="32.5703125" customWidth="1"/>
    <col min="3" max="3" width="34.7109375" customWidth="1"/>
    <col min="4" max="4" width="13.7109375" customWidth="1"/>
    <col min="5" max="5" width="16.140625" customWidth="1"/>
    <col min="6" max="6" width="3.85546875" customWidth="1"/>
  </cols>
  <sheetData>
    <row r="2" spans="1:12" ht="147" customHeight="1" x14ac:dyDescent="0.25">
      <c r="A2" s="56"/>
      <c r="B2" s="56"/>
      <c r="C2" s="56"/>
      <c r="D2" s="56"/>
      <c r="E2" s="56"/>
    </row>
    <row r="3" spans="1:12" ht="18.75" outlineLevel="1" x14ac:dyDescent="0.3">
      <c r="G3" s="7"/>
      <c r="H3" s="14"/>
      <c r="I3" s="15"/>
      <c r="J3" s="15"/>
      <c r="K3" s="15"/>
      <c r="L3" s="16"/>
    </row>
    <row r="4" spans="1:12" ht="18.75" outlineLevel="1" x14ac:dyDescent="0.3">
      <c r="A4" s="7"/>
      <c r="B4" s="48" t="s">
        <v>174</v>
      </c>
      <c r="C4" s="48"/>
      <c r="D4" s="48"/>
      <c r="E4" s="17"/>
    </row>
    <row r="5" spans="1:12" ht="18.75" outlineLevel="1" x14ac:dyDescent="0.3">
      <c r="A5" s="7"/>
      <c r="B5" s="54"/>
      <c r="C5" s="54"/>
      <c r="D5" s="54"/>
      <c r="E5" s="54"/>
    </row>
    <row r="6" spans="1:12" ht="36" customHeight="1" x14ac:dyDescent="0.25">
      <c r="A6" s="1"/>
      <c r="B6" s="55" t="s">
        <v>173</v>
      </c>
      <c r="C6" s="55"/>
      <c r="D6" s="55"/>
      <c r="E6" s="18"/>
    </row>
    <row r="7" spans="1:12" ht="15.75" x14ac:dyDescent="0.25">
      <c r="B7" s="53"/>
      <c r="C7" s="53"/>
      <c r="D7" s="53"/>
      <c r="E7" s="2"/>
    </row>
    <row r="8" spans="1:12" ht="21" x14ac:dyDescent="0.35">
      <c r="A8" s="1"/>
      <c r="B8" s="47"/>
      <c r="C8" s="46"/>
      <c r="D8" s="19"/>
      <c r="E8" s="2"/>
    </row>
    <row r="9" spans="1:12" ht="15.75" x14ac:dyDescent="0.25">
      <c r="A9" s="1"/>
      <c r="C9" s="53" t="s">
        <v>172</v>
      </c>
      <c r="D9" s="53"/>
      <c r="E9" s="53"/>
    </row>
    <row r="10" spans="1:12" ht="15.75" thickBot="1" x14ac:dyDescent="0.3">
      <c r="A10" s="1"/>
      <c r="C10" s="52" t="s">
        <v>176</v>
      </c>
      <c r="D10" s="28"/>
      <c r="E10" s="2"/>
    </row>
    <row r="11" spans="1:12" ht="48" thickBot="1" x14ac:dyDescent="0.3">
      <c r="A11" s="49" t="s">
        <v>0</v>
      </c>
      <c r="B11" s="50" t="s">
        <v>175</v>
      </c>
      <c r="C11" s="50" t="s">
        <v>1</v>
      </c>
      <c r="D11" s="51" t="s">
        <v>119</v>
      </c>
      <c r="E11" s="49" t="s">
        <v>71</v>
      </c>
    </row>
    <row r="12" spans="1:12" x14ac:dyDescent="0.25">
      <c r="A12" s="45">
        <v>1</v>
      </c>
      <c r="B12" s="24" t="s">
        <v>84</v>
      </c>
      <c r="C12" s="31" t="s">
        <v>85</v>
      </c>
      <c r="D12" s="36" t="s">
        <v>171</v>
      </c>
      <c r="E12" s="39">
        <v>1379.2686068111454</v>
      </c>
    </row>
    <row r="13" spans="1:12" x14ac:dyDescent="0.25">
      <c r="A13" s="22">
        <v>2</v>
      </c>
      <c r="B13" s="10" t="s">
        <v>159</v>
      </c>
      <c r="C13" s="3" t="s">
        <v>122</v>
      </c>
      <c r="D13" s="37" t="s">
        <v>171</v>
      </c>
      <c r="E13" s="40">
        <v>4906.6996904024772</v>
      </c>
    </row>
    <row r="14" spans="1:12" x14ac:dyDescent="0.25">
      <c r="A14" s="22">
        <v>3</v>
      </c>
      <c r="B14" s="3" t="s">
        <v>2</v>
      </c>
      <c r="C14" s="4" t="s">
        <v>3</v>
      </c>
      <c r="D14" s="37" t="s">
        <v>171</v>
      </c>
      <c r="E14" s="40">
        <v>11472.883591331271</v>
      </c>
    </row>
    <row r="15" spans="1:12" x14ac:dyDescent="0.25">
      <c r="A15" s="25">
        <v>4</v>
      </c>
      <c r="B15" s="10" t="s">
        <v>88</v>
      </c>
      <c r="C15" s="3" t="s">
        <v>170</v>
      </c>
      <c r="D15" s="37" t="s">
        <v>171</v>
      </c>
      <c r="E15" s="40">
        <v>88193.758513931898</v>
      </c>
    </row>
    <row r="16" spans="1:12" x14ac:dyDescent="0.25">
      <c r="A16" s="22">
        <v>5</v>
      </c>
      <c r="B16" s="10" t="s">
        <v>133</v>
      </c>
      <c r="C16" s="32" t="s">
        <v>134</v>
      </c>
      <c r="D16" s="37" t="s">
        <v>171</v>
      </c>
      <c r="E16" s="40">
        <v>12398.26625386997</v>
      </c>
    </row>
    <row r="17" spans="1:5" x14ac:dyDescent="0.25">
      <c r="A17" s="22">
        <v>6</v>
      </c>
      <c r="B17" s="30" t="s">
        <v>109</v>
      </c>
      <c r="C17" s="30" t="s">
        <v>118</v>
      </c>
      <c r="D17" s="37" t="s">
        <v>171</v>
      </c>
      <c r="E17" s="40">
        <v>4611.4662538699686</v>
      </c>
    </row>
    <row r="18" spans="1:5" x14ac:dyDescent="0.25">
      <c r="A18" s="22">
        <v>7</v>
      </c>
      <c r="B18" s="10" t="s">
        <v>162</v>
      </c>
      <c r="C18" s="3" t="s">
        <v>163</v>
      </c>
      <c r="D18" s="37" t="s">
        <v>171</v>
      </c>
      <c r="E18" s="40">
        <v>45658.681857585136</v>
      </c>
    </row>
    <row r="19" spans="1:5" x14ac:dyDescent="0.25">
      <c r="A19" s="25">
        <v>8</v>
      </c>
      <c r="B19" s="11" t="s">
        <v>4</v>
      </c>
      <c r="C19" s="3" t="s">
        <v>5</v>
      </c>
      <c r="D19" s="37" t="s">
        <v>171</v>
      </c>
      <c r="E19" s="40">
        <v>3890.2910216718265</v>
      </c>
    </row>
    <row r="20" spans="1:5" x14ac:dyDescent="0.25">
      <c r="A20" s="22">
        <v>9</v>
      </c>
      <c r="B20" s="10" t="s">
        <v>120</v>
      </c>
      <c r="C20" s="3" t="s">
        <v>121</v>
      </c>
      <c r="D20" s="37" t="s">
        <v>171</v>
      </c>
      <c r="E20" s="40">
        <v>96658.36829721363</v>
      </c>
    </row>
    <row r="21" spans="1:5" x14ac:dyDescent="0.25">
      <c r="A21" s="22">
        <v>10</v>
      </c>
      <c r="B21" s="9" t="s">
        <v>47</v>
      </c>
      <c r="C21" s="9" t="s">
        <v>48</v>
      </c>
      <c r="D21" s="37" t="s">
        <v>171</v>
      </c>
      <c r="E21" s="40">
        <v>85976.470588235301</v>
      </c>
    </row>
    <row r="22" spans="1:5" x14ac:dyDescent="0.25">
      <c r="A22" s="22">
        <v>11</v>
      </c>
      <c r="B22" s="10" t="s">
        <v>138</v>
      </c>
      <c r="C22" s="32" t="s">
        <v>139</v>
      </c>
      <c r="D22" s="37" t="s">
        <v>171</v>
      </c>
      <c r="E22" s="40">
        <v>435.63839009287921</v>
      </c>
    </row>
    <row r="23" spans="1:5" x14ac:dyDescent="0.25">
      <c r="A23" s="25">
        <v>12</v>
      </c>
      <c r="B23" s="10" t="s">
        <v>140</v>
      </c>
      <c r="C23" s="32" t="s">
        <v>139</v>
      </c>
      <c r="D23" s="37" t="s">
        <v>171</v>
      </c>
      <c r="E23" s="40">
        <v>435.63839009287921</v>
      </c>
    </row>
    <row r="24" spans="1:5" x14ac:dyDescent="0.25">
      <c r="A24" s="22">
        <v>13</v>
      </c>
      <c r="B24" s="10" t="s">
        <v>141</v>
      </c>
      <c r="C24" s="32" t="s">
        <v>139</v>
      </c>
      <c r="D24" s="37" t="s">
        <v>171</v>
      </c>
      <c r="E24" s="40">
        <v>1503.3243343653248</v>
      </c>
    </row>
    <row r="25" spans="1:5" x14ac:dyDescent="0.25">
      <c r="A25" s="22">
        <v>14</v>
      </c>
      <c r="B25" s="10" t="s">
        <v>55</v>
      </c>
      <c r="C25" s="3" t="s">
        <v>56</v>
      </c>
      <c r="D25" s="37" t="s">
        <v>171</v>
      </c>
      <c r="E25" s="40">
        <v>1904.6613003095977</v>
      </c>
    </row>
    <row r="26" spans="1:5" x14ac:dyDescent="0.25">
      <c r="A26" s="22">
        <v>15</v>
      </c>
      <c r="B26" s="10" t="s">
        <v>164</v>
      </c>
      <c r="C26" s="3" t="s">
        <v>165</v>
      </c>
      <c r="D26" s="37" t="s">
        <v>171</v>
      </c>
      <c r="E26" s="40">
        <v>7806.3157894736842</v>
      </c>
    </row>
    <row r="27" spans="1:5" x14ac:dyDescent="0.25">
      <c r="A27" s="25">
        <v>16</v>
      </c>
      <c r="B27" s="27" t="s">
        <v>89</v>
      </c>
      <c r="C27" s="27" t="s">
        <v>90</v>
      </c>
      <c r="D27" s="37" t="s">
        <v>171</v>
      </c>
      <c r="E27" s="40">
        <v>3857.2383900928789</v>
      </c>
    </row>
    <row r="28" spans="1:5" x14ac:dyDescent="0.25">
      <c r="A28" s="22">
        <v>17</v>
      </c>
      <c r="B28" s="10" t="s">
        <v>168</v>
      </c>
      <c r="C28" s="3" t="s">
        <v>169</v>
      </c>
      <c r="D28" s="37" t="s">
        <v>171</v>
      </c>
      <c r="E28" s="40">
        <v>7806.3157894736842</v>
      </c>
    </row>
    <row r="29" spans="1:5" x14ac:dyDescent="0.25">
      <c r="A29" s="22">
        <v>18</v>
      </c>
      <c r="B29" s="10" t="s">
        <v>154</v>
      </c>
      <c r="C29" s="32" t="s">
        <v>137</v>
      </c>
      <c r="D29" s="37" t="s">
        <v>171</v>
      </c>
      <c r="E29" s="40">
        <v>1529538.5758513929</v>
      </c>
    </row>
    <row r="30" spans="1:5" x14ac:dyDescent="0.25">
      <c r="A30" s="22">
        <v>19</v>
      </c>
      <c r="B30" s="10" t="s">
        <v>155</v>
      </c>
      <c r="C30" s="32" t="s">
        <v>137</v>
      </c>
      <c r="D30" s="37" t="s">
        <v>171</v>
      </c>
      <c r="E30" s="40">
        <v>1529538.5758513929</v>
      </c>
    </row>
    <row r="31" spans="1:5" x14ac:dyDescent="0.25">
      <c r="A31" s="25">
        <v>20</v>
      </c>
      <c r="B31" s="10" t="s">
        <v>156</v>
      </c>
      <c r="C31" s="32" t="s">
        <v>137</v>
      </c>
      <c r="D31" s="37" t="s">
        <v>171</v>
      </c>
      <c r="E31" s="40">
        <v>1557575.7399380808</v>
      </c>
    </row>
    <row r="32" spans="1:5" x14ac:dyDescent="0.25">
      <c r="A32" s="22">
        <v>21</v>
      </c>
      <c r="B32" s="10" t="s">
        <v>81</v>
      </c>
      <c r="C32" s="3" t="s">
        <v>79</v>
      </c>
      <c r="D32" s="37" t="s">
        <v>171</v>
      </c>
      <c r="E32" s="40">
        <v>1527589.2631578948</v>
      </c>
    </row>
    <row r="33" spans="1:5" x14ac:dyDescent="0.25">
      <c r="A33" s="22">
        <v>22</v>
      </c>
      <c r="B33" s="10">
        <v>204594</v>
      </c>
      <c r="C33" s="3" t="s">
        <v>78</v>
      </c>
      <c r="D33" s="37" t="s">
        <v>171</v>
      </c>
      <c r="E33" s="40">
        <v>7021.9992569659435</v>
      </c>
    </row>
    <row r="34" spans="1:5" x14ac:dyDescent="0.25">
      <c r="A34" s="22">
        <v>23</v>
      </c>
      <c r="B34" s="4" t="s">
        <v>30</v>
      </c>
      <c r="C34" s="4" t="s">
        <v>30</v>
      </c>
      <c r="D34" s="37" t="s">
        <v>171</v>
      </c>
      <c r="E34" s="40">
        <v>129677.55603715171</v>
      </c>
    </row>
    <row r="35" spans="1:5" x14ac:dyDescent="0.25">
      <c r="A35" s="25">
        <v>24</v>
      </c>
      <c r="B35" s="3" t="s">
        <v>101</v>
      </c>
      <c r="C35" s="3" t="s">
        <v>102</v>
      </c>
      <c r="D35" s="37" t="s">
        <v>171</v>
      </c>
      <c r="E35" s="40">
        <v>2022.6105263157895</v>
      </c>
    </row>
    <row r="36" spans="1:5" x14ac:dyDescent="0.25">
      <c r="A36" s="22">
        <v>25</v>
      </c>
      <c r="B36" s="4" t="s">
        <v>123</v>
      </c>
      <c r="C36" s="4" t="s">
        <v>124</v>
      </c>
      <c r="D36" s="37" t="s">
        <v>171</v>
      </c>
      <c r="E36" s="40">
        <v>2286.9597523219813</v>
      </c>
    </row>
    <row r="37" spans="1:5" x14ac:dyDescent="0.25">
      <c r="A37" s="22">
        <v>26</v>
      </c>
      <c r="B37" s="12" t="s">
        <v>31</v>
      </c>
      <c r="C37" s="4" t="s">
        <v>32</v>
      </c>
      <c r="D37" s="37" t="s">
        <v>171</v>
      </c>
      <c r="E37" s="40">
        <v>3411.5950464396278</v>
      </c>
    </row>
    <row r="38" spans="1:5" x14ac:dyDescent="0.25">
      <c r="A38" s="22">
        <v>27</v>
      </c>
      <c r="B38" s="10" t="s">
        <v>166</v>
      </c>
      <c r="C38" s="3" t="s">
        <v>167</v>
      </c>
      <c r="D38" s="37" t="s">
        <v>171</v>
      </c>
      <c r="E38" s="40">
        <v>1542.8953560371517</v>
      </c>
    </row>
    <row r="39" spans="1:5" x14ac:dyDescent="0.25">
      <c r="A39" s="25">
        <v>28</v>
      </c>
      <c r="B39" s="10" t="s">
        <v>160</v>
      </c>
      <c r="C39" s="3" t="s">
        <v>161</v>
      </c>
      <c r="D39" s="37" t="s">
        <v>171</v>
      </c>
      <c r="E39" s="40">
        <v>9199.5135603715153</v>
      </c>
    </row>
    <row r="40" spans="1:5" x14ac:dyDescent="0.25">
      <c r="A40" s="22">
        <v>29</v>
      </c>
      <c r="B40" s="9" t="s">
        <v>91</v>
      </c>
      <c r="C40" s="9" t="s">
        <v>92</v>
      </c>
      <c r="D40" s="37" t="s">
        <v>171</v>
      </c>
      <c r="E40" s="40">
        <v>4224.5944272445822</v>
      </c>
    </row>
    <row r="41" spans="1:5" x14ac:dyDescent="0.25">
      <c r="A41" s="22">
        <v>30</v>
      </c>
      <c r="B41" s="3" t="s">
        <v>135</v>
      </c>
      <c r="C41" s="3" t="s">
        <v>136</v>
      </c>
      <c r="D41" s="37" t="s">
        <v>171</v>
      </c>
      <c r="E41" s="40">
        <v>49756.996904024767</v>
      </c>
    </row>
    <row r="42" spans="1:5" x14ac:dyDescent="0.25">
      <c r="A42" s="22">
        <v>31</v>
      </c>
      <c r="B42" s="10" t="s">
        <v>93</v>
      </c>
      <c r="C42" s="3" t="s">
        <v>94</v>
      </c>
      <c r="D42" s="37" t="s">
        <v>171</v>
      </c>
      <c r="E42" s="40">
        <v>28445.003095975233</v>
      </c>
    </row>
    <row r="43" spans="1:5" x14ac:dyDescent="0.25">
      <c r="A43" s="25">
        <v>32</v>
      </c>
      <c r="B43" s="30" t="s">
        <v>116</v>
      </c>
      <c r="C43" s="30" t="s">
        <v>107</v>
      </c>
      <c r="D43" s="37" t="s">
        <v>171</v>
      </c>
      <c r="E43" s="40">
        <v>93.800123839009288</v>
      </c>
    </row>
    <row r="44" spans="1:5" x14ac:dyDescent="0.25">
      <c r="A44" s="22">
        <v>33</v>
      </c>
      <c r="B44" s="4" t="s">
        <v>54</v>
      </c>
      <c r="C44" s="4" t="s">
        <v>54</v>
      </c>
      <c r="D44" s="37" t="s">
        <v>171</v>
      </c>
      <c r="E44" s="40">
        <v>1285.0687306501547</v>
      </c>
    </row>
    <row r="45" spans="1:5" x14ac:dyDescent="0.25">
      <c r="A45" s="22">
        <v>34</v>
      </c>
      <c r="B45" s="9" t="s">
        <v>49</v>
      </c>
      <c r="C45" s="9" t="s">
        <v>50</v>
      </c>
      <c r="D45" s="37" t="s">
        <v>171</v>
      </c>
      <c r="E45" s="40">
        <v>341887.81894736848</v>
      </c>
    </row>
    <row r="46" spans="1:5" x14ac:dyDescent="0.25">
      <c r="A46" s="22">
        <v>35</v>
      </c>
      <c r="B46" s="4" t="s">
        <v>6</v>
      </c>
      <c r="C46" s="4" t="s">
        <v>7</v>
      </c>
      <c r="D46" s="37" t="s">
        <v>171</v>
      </c>
      <c r="E46" s="40">
        <v>49.63665634674922</v>
      </c>
    </row>
    <row r="47" spans="1:5" x14ac:dyDescent="0.25">
      <c r="A47" s="25">
        <v>36</v>
      </c>
      <c r="B47" s="10" t="s">
        <v>145</v>
      </c>
      <c r="C47" s="32" t="s">
        <v>144</v>
      </c>
      <c r="D47" s="37" t="s">
        <v>171</v>
      </c>
      <c r="E47" s="40">
        <v>1287463.9504643963</v>
      </c>
    </row>
    <row r="48" spans="1:5" x14ac:dyDescent="0.25">
      <c r="A48" s="22">
        <v>37</v>
      </c>
      <c r="B48" s="4" t="s">
        <v>33</v>
      </c>
      <c r="C48" s="4" t="s">
        <v>33</v>
      </c>
      <c r="D48" s="37" t="s">
        <v>171</v>
      </c>
      <c r="E48" s="40">
        <v>1200.1421671826627</v>
      </c>
    </row>
    <row r="49" spans="1:5" x14ac:dyDescent="0.25">
      <c r="A49" s="22">
        <v>38</v>
      </c>
      <c r="B49" s="10" t="s">
        <v>143</v>
      </c>
      <c r="C49" s="32" t="s">
        <v>142</v>
      </c>
      <c r="D49" s="37" t="s">
        <v>171</v>
      </c>
      <c r="E49" s="40">
        <v>4143.2178328173368</v>
      </c>
    </row>
    <row r="50" spans="1:5" x14ac:dyDescent="0.25">
      <c r="A50" s="22">
        <v>39</v>
      </c>
      <c r="B50" s="10" t="s">
        <v>51</v>
      </c>
      <c r="C50" s="3" t="s">
        <v>52</v>
      </c>
      <c r="D50" s="37" t="s">
        <v>171</v>
      </c>
      <c r="E50" s="40">
        <v>1485.5115789473684</v>
      </c>
    </row>
    <row r="51" spans="1:5" x14ac:dyDescent="0.25">
      <c r="A51" s="25">
        <v>40</v>
      </c>
      <c r="B51" s="4" t="s">
        <v>8</v>
      </c>
      <c r="C51" s="4" t="s">
        <v>9</v>
      </c>
      <c r="D51" s="37" t="s">
        <v>171</v>
      </c>
      <c r="E51" s="40">
        <v>54.501052631578951</v>
      </c>
    </row>
    <row r="52" spans="1:5" x14ac:dyDescent="0.25">
      <c r="A52" s="22">
        <v>41</v>
      </c>
      <c r="B52" s="4" t="s">
        <v>10</v>
      </c>
      <c r="C52" s="4" t="s">
        <v>11</v>
      </c>
      <c r="D52" s="37" t="s">
        <v>171</v>
      </c>
      <c r="E52" s="40">
        <v>499.24557275541798</v>
      </c>
    </row>
    <row r="53" spans="1:5" x14ac:dyDescent="0.25">
      <c r="A53" s="22">
        <v>42</v>
      </c>
      <c r="B53" s="3" t="s">
        <v>87</v>
      </c>
      <c r="C53" s="3" t="s">
        <v>86</v>
      </c>
      <c r="D53" s="37" t="s">
        <v>171</v>
      </c>
      <c r="E53" s="40">
        <v>597033.89473684214</v>
      </c>
    </row>
    <row r="54" spans="1:5" x14ac:dyDescent="0.25">
      <c r="A54" s="22">
        <v>43</v>
      </c>
      <c r="B54" s="10" t="s">
        <v>153</v>
      </c>
      <c r="C54" s="32" t="s">
        <v>152</v>
      </c>
      <c r="D54" s="37" t="s">
        <v>171</v>
      </c>
      <c r="E54" s="40">
        <v>275746.90402476781</v>
      </c>
    </row>
    <row r="55" spans="1:5" x14ac:dyDescent="0.25">
      <c r="A55" s="25">
        <v>44</v>
      </c>
      <c r="B55" s="3" t="s">
        <v>67</v>
      </c>
      <c r="C55" s="3" t="s">
        <v>68</v>
      </c>
      <c r="D55" s="37" t="s">
        <v>171</v>
      </c>
      <c r="E55" s="40">
        <v>60539.120743034066</v>
      </c>
    </row>
    <row r="56" spans="1:5" x14ac:dyDescent="0.25">
      <c r="A56" s="22">
        <v>45</v>
      </c>
      <c r="B56" s="10" t="s">
        <v>73</v>
      </c>
      <c r="C56" s="3" t="s">
        <v>74</v>
      </c>
      <c r="D56" s="37" t="s">
        <v>171</v>
      </c>
      <c r="E56" s="40">
        <v>58797.045696594425</v>
      </c>
    </row>
    <row r="57" spans="1:5" x14ac:dyDescent="0.25">
      <c r="A57" s="22">
        <v>46</v>
      </c>
      <c r="B57" s="3" t="s">
        <v>114</v>
      </c>
      <c r="C57" s="3" t="s">
        <v>115</v>
      </c>
      <c r="D57" s="37" t="s">
        <v>171</v>
      </c>
      <c r="E57" s="40">
        <v>8740.8978328173362</v>
      </c>
    </row>
    <row r="58" spans="1:5" x14ac:dyDescent="0.25">
      <c r="A58" s="22">
        <v>47</v>
      </c>
      <c r="B58" s="10" t="s">
        <v>57</v>
      </c>
      <c r="C58" s="3" t="s">
        <v>58</v>
      </c>
      <c r="D58" s="37" t="s">
        <v>171</v>
      </c>
      <c r="E58" s="40">
        <v>53395.91331269349</v>
      </c>
    </row>
    <row r="59" spans="1:5" x14ac:dyDescent="0.25">
      <c r="A59" s="25">
        <v>48</v>
      </c>
      <c r="B59" s="9" t="s">
        <v>75</v>
      </c>
      <c r="C59" s="9" t="s">
        <v>76</v>
      </c>
      <c r="D59" s="37" t="s">
        <v>171</v>
      </c>
      <c r="E59" s="40">
        <v>24401.93238390093</v>
      </c>
    </row>
    <row r="60" spans="1:5" x14ac:dyDescent="0.25">
      <c r="A60" s="22">
        <v>49</v>
      </c>
      <c r="B60" s="10" t="s">
        <v>82</v>
      </c>
      <c r="C60" s="3" t="s">
        <v>80</v>
      </c>
      <c r="D60" s="37" t="s">
        <v>171</v>
      </c>
      <c r="E60" s="40">
        <v>127321.36222910217</v>
      </c>
    </row>
    <row r="61" spans="1:5" x14ac:dyDescent="0.25">
      <c r="A61" s="22">
        <v>50</v>
      </c>
      <c r="B61" s="26" t="s">
        <v>125</v>
      </c>
      <c r="C61" s="26" t="s">
        <v>126</v>
      </c>
      <c r="D61" s="37" t="s">
        <v>171</v>
      </c>
      <c r="E61" s="40">
        <v>12542.874922600617</v>
      </c>
    </row>
    <row r="62" spans="1:5" x14ac:dyDescent="0.25">
      <c r="A62" s="22">
        <v>51</v>
      </c>
      <c r="B62" s="4" t="s">
        <v>103</v>
      </c>
      <c r="C62" s="3" t="s">
        <v>104</v>
      </c>
      <c r="D62" s="37" t="s">
        <v>171</v>
      </c>
      <c r="E62" s="40">
        <v>5678.1907120743026</v>
      </c>
    </row>
    <row r="63" spans="1:5" x14ac:dyDescent="0.25">
      <c r="A63" s="25">
        <v>52</v>
      </c>
      <c r="B63" s="3" t="s">
        <v>110</v>
      </c>
      <c r="C63" s="3" t="s">
        <v>117</v>
      </c>
      <c r="D63" s="37" t="s">
        <v>171</v>
      </c>
      <c r="E63" s="40">
        <v>26464.349535603713</v>
      </c>
    </row>
    <row r="64" spans="1:5" x14ac:dyDescent="0.25">
      <c r="A64" s="22">
        <v>53</v>
      </c>
      <c r="B64" s="9" t="s">
        <v>95</v>
      </c>
      <c r="C64" s="9" t="s">
        <v>96</v>
      </c>
      <c r="D64" s="37" t="s">
        <v>171</v>
      </c>
      <c r="E64" s="40">
        <v>15928.272445820434</v>
      </c>
    </row>
    <row r="65" spans="1:5" x14ac:dyDescent="0.25">
      <c r="A65" s="22">
        <v>54</v>
      </c>
      <c r="B65" s="11">
        <v>208993</v>
      </c>
      <c r="C65" s="3" t="s">
        <v>12</v>
      </c>
      <c r="D65" s="37" t="s">
        <v>171</v>
      </c>
      <c r="E65" s="40">
        <v>2431.9509597523224</v>
      </c>
    </row>
    <row r="66" spans="1:5" x14ac:dyDescent="0.25">
      <c r="A66" s="22">
        <v>55</v>
      </c>
      <c r="B66" s="3" t="s">
        <v>111</v>
      </c>
      <c r="C66" s="3" t="s">
        <v>108</v>
      </c>
      <c r="D66" s="37" t="s">
        <v>171</v>
      </c>
      <c r="E66" s="40">
        <v>6360.8718266253873</v>
      </c>
    </row>
    <row r="67" spans="1:5" x14ac:dyDescent="0.25">
      <c r="A67" s="25">
        <v>56</v>
      </c>
      <c r="B67" s="30" t="s">
        <v>105</v>
      </c>
      <c r="C67" s="3" t="s">
        <v>106</v>
      </c>
      <c r="D67" s="37" t="s">
        <v>171</v>
      </c>
      <c r="E67" s="40">
        <v>228.67913312693503</v>
      </c>
    </row>
    <row r="68" spans="1:5" x14ac:dyDescent="0.25">
      <c r="A68" s="22">
        <v>57</v>
      </c>
      <c r="B68" s="10" t="s">
        <v>61</v>
      </c>
      <c r="C68" s="8" t="s">
        <v>62</v>
      </c>
      <c r="D68" s="37" t="s">
        <v>171</v>
      </c>
      <c r="E68" s="40">
        <v>2988.4413622291022</v>
      </c>
    </row>
    <row r="69" spans="1:5" x14ac:dyDescent="0.25">
      <c r="A69" s="22">
        <v>58</v>
      </c>
      <c r="B69" s="6" t="s">
        <v>13</v>
      </c>
      <c r="C69" s="20" t="s">
        <v>13</v>
      </c>
      <c r="D69" s="37" t="s">
        <v>171</v>
      </c>
      <c r="E69" s="40">
        <v>6285.3649535603718</v>
      </c>
    </row>
    <row r="70" spans="1:5" x14ac:dyDescent="0.25">
      <c r="A70" s="22">
        <v>59</v>
      </c>
      <c r="B70" s="43">
        <v>238778</v>
      </c>
      <c r="C70" s="3" t="s">
        <v>77</v>
      </c>
      <c r="D70" s="37" t="s">
        <v>171</v>
      </c>
      <c r="E70" s="40">
        <v>441.90167182662537</v>
      </c>
    </row>
    <row r="71" spans="1:5" x14ac:dyDescent="0.25">
      <c r="A71" s="25">
        <v>60</v>
      </c>
      <c r="B71" s="11" t="s">
        <v>83</v>
      </c>
      <c r="C71" s="3" t="s">
        <v>34</v>
      </c>
      <c r="D71" s="37" t="s">
        <v>171</v>
      </c>
      <c r="E71" s="40">
        <v>1163.8657585139317</v>
      </c>
    </row>
    <row r="72" spans="1:5" x14ac:dyDescent="0.25">
      <c r="A72" s="22">
        <v>61</v>
      </c>
      <c r="B72" s="5" t="s">
        <v>65</v>
      </c>
      <c r="C72" s="6" t="s">
        <v>66</v>
      </c>
      <c r="D72" s="37" t="s">
        <v>171</v>
      </c>
      <c r="E72" s="40">
        <v>55605.056099071204</v>
      </c>
    </row>
    <row r="73" spans="1:5" x14ac:dyDescent="0.25">
      <c r="A73" s="22">
        <v>62</v>
      </c>
      <c r="B73" s="5" t="s">
        <v>63</v>
      </c>
      <c r="C73" s="6" t="s">
        <v>64</v>
      </c>
      <c r="D73" s="37" t="s">
        <v>171</v>
      </c>
      <c r="E73" s="40">
        <v>47168.501795665637</v>
      </c>
    </row>
    <row r="74" spans="1:5" x14ac:dyDescent="0.25">
      <c r="A74" s="22">
        <v>63</v>
      </c>
      <c r="B74" s="29" t="s">
        <v>99</v>
      </c>
      <c r="C74" s="29" t="s">
        <v>100</v>
      </c>
      <c r="D74" s="37" t="s">
        <v>171</v>
      </c>
      <c r="E74" s="40">
        <v>47168.501795665637</v>
      </c>
    </row>
    <row r="75" spans="1:5" x14ac:dyDescent="0.25">
      <c r="A75" s="25">
        <v>64</v>
      </c>
      <c r="B75" s="29" t="s">
        <v>97</v>
      </c>
      <c r="C75" s="29" t="s">
        <v>98</v>
      </c>
      <c r="D75" s="37" t="s">
        <v>171</v>
      </c>
      <c r="E75" s="40">
        <v>45523.331269349852</v>
      </c>
    </row>
    <row r="76" spans="1:5" x14ac:dyDescent="0.25">
      <c r="A76" s="22">
        <v>65</v>
      </c>
      <c r="B76" s="5" t="s">
        <v>148</v>
      </c>
      <c r="C76" s="35" t="s">
        <v>149</v>
      </c>
      <c r="D76" s="37" t="s">
        <v>171</v>
      </c>
      <c r="E76" s="40">
        <v>16303.094117647059</v>
      </c>
    </row>
    <row r="77" spans="1:5" x14ac:dyDescent="0.25">
      <c r="A77" s="22">
        <v>66</v>
      </c>
      <c r="B77" s="4" t="s">
        <v>127</v>
      </c>
      <c r="C77" s="4" t="s">
        <v>128</v>
      </c>
      <c r="D77" s="37" t="s">
        <v>171</v>
      </c>
      <c r="E77" s="40">
        <v>2507.2049535603719</v>
      </c>
    </row>
    <row r="78" spans="1:5" x14ac:dyDescent="0.25">
      <c r="A78" s="22">
        <v>67</v>
      </c>
      <c r="B78" s="29" t="s">
        <v>35</v>
      </c>
      <c r="C78" s="29" t="s">
        <v>36</v>
      </c>
      <c r="D78" s="37" t="s">
        <v>171</v>
      </c>
      <c r="E78" s="40">
        <v>14302.600619195044</v>
      </c>
    </row>
    <row r="79" spans="1:5" x14ac:dyDescent="0.25">
      <c r="A79" s="25">
        <v>68</v>
      </c>
      <c r="B79" s="11" t="s">
        <v>37</v>
      </c>
      <c r="C79" s="3" t="s">
        <v>15</v>
      </c>
      <c r="D79" s="37" t="s">
        <v>171</v>
      </c>
      <c r="E79" s="40">
        <v>4670.523417956656</v>
      </c>
    </row>
    <row r="80" spans="1:5" x14ac:dyDescent="0.25">
      <c r="A80" s="22">
        <v>69</v>
      </c>
      <c r="B80" s="11">
        <v>20921401250</v>
      </c>
      <c r="C80" s="3" t="s">
        <v>15</v>
      </c>
      <c r="D80" s="37" t="s">
        <v>171</v>
      </c>
      <c r="E80" s="40">
        <v>3503.5722600619197</v>
      </c>
    </row>
    <row r="81" spans="1:5" x14ac:dyDescent="0.25">
      <c r="A81" s="22">
        <v>70</v>
      </c>
      <c r="B81" s="10">
        <v>20843202300</v>
      </c>
      <c r="C81" s="3" t="s">
        <v>53</v>
      </c>
      <c r="D81" s="37" t="s">
        <v>171</v>
      </c>
      <c r="E81" s="40">
        <v>1497.5192569659441</v>
      </c>
    </row>
    <row r="82" spans="1:5" x14ac:dyDescent="0.25">
      <c r="A82" s="22">
        <v>71</v>
      </c>
      <c r="B82" s="9" t="s">
        <v>14</v>
      </c>
      <c r="C82" s="13" t="s">
        <v>59</v>
      </c>
      <c r="D82" s="37" t="s">
        <v>171</v>
      </c>
      <c r="E82" s="40">
        <v>3496.148730650154</v>
      </c>
    </row>
    <row r="83" spans="1:5" x14ac:dyDescent="0.25">
      <c r="A83" s="25">
        <v>72</v>
      </c>
      <c r="B83" s="9" t="s">
        <v>72</v>
      </c>
      <c r="C83" s="9" t="s">
        <v>72</v>
      </c>
      <c r="D83" s="37" t="s">
        <v>171</v>
      </c>
      <c r="E83" s="40">
        <v>11780.423529411764</v>
      </c>
    </row>
    <row r="84" spans="1:5" x14ac:dyDescent="0.25">
      <c r="A84" s="22">
        <v>73</v>
      </c>
      <c r="B84" s="4" t="s">
        <v>16</v>
      </c>
      <c r="C84" s="4" t="s">
        <v>17</v>
      </c>
      <c r="D84" s="37" t="s">
        <v>171</v>
      </c>
      <c r="E84" s="40">
        <v>1825.0828482972136</v>
      </c>
    </row>
    <row r="85" spans="1:5" x14ac:dyDescent="0.25">
      <c r="A85" s="22">
        <v>74</v>
      </c>
      <c r="B85" s="4" t="s">
        <v>18</v>
      </c>
      <c r="C85" s="4" t="s">
        <v>19</v>
      </c>
      <c r="D85" s="37" t="s">
        <v>171</v>
      </c>
      <c r="E85" s="40">
        <v>1825.0828482972136</v>
      </c>
    </row>
    <row r="86" spans="1:5" x14ac:dyDescent="0.25">
      <c r="A86" s="22">
        <v>75</v>
      </c>
      <c r="B86" s="4" t="s">
        <v>129</v>
      </c>
      <c r="C86" s="4" t="s">
        <v>130</v>
      </c>
      <c r="D86" s="37" t="s">
        <v>171</v>
      </c>
      <c r="E86" s="40">
        <v>48420.391331269348</v>
      </c>
    </row>
    <row r="87" spans="1:5" x14ac:dyDescent="0.25">
      <c r="A87" s="25">
        <v>76</v>
      </c>
      <c r="B87" s="3" t="s">
        <v>112</v>
      </c>
      <c r="C87" s="3" t="s">
        <v>113</v>
      </c>
      <c r="D87" s="37" t="s">
        <v>171</v>
      </c>
      <c r="E87" s="40">
        <v>48701.486068111459</v>
      </c>
    </row>
    <row r="88" spans="1:5" x14ac:dyDescent="0.25">
      <c r="A88" s="22">
        <v>77</v>
      </c>
      <c r="B88" s="10" t="s">
        <v>20</v>
      </c>
      <c r="C88" s="10" t="s">
        <v>21</v>
      </c>
      <c r="D88" s="37" t="s">
        <v>171</v>
      </c>
      <c r="E88" s="40">
        <v>1986.7182662538696</v>
      </c>
    </row>
    <row r="89" spans="1:5" x14ac:dyDescent="0.25">
      <c r="A89" s="22">
        <v>78</v>
      </c>
      <c r="B89" s="34" t="s">
        <v>22</v>
      </c>
      <c r="C89" s="26" t="s">
        <v>23</v>
      </c>
      <c r="D89" s="37" t="s">
        <v>171</v>
      </c>
      <c r="E89" s="40">
        <v>1966.0792569659443</v>
      </c>
    </row>
    <row r="90" spans="1:5" x14ac:dyDescent="0.25">
      <c r="A90" s="22">
        <v>79</v>
      </c>
      <c r="B90" s="4" t="s">
        <v>38</v>
      </c>
      <c r="C90" s="4" t="s">
        <v>69</v>
      </c>
      <c r="D90" s="37" t="s">
        <v>171</v>
      </c>
      <c r="E90" s="40">
        <v>38842.11170278638</v>
      </c>
    </row>
    <row r="91" spans="1:5" x14ac:dyDescent="0.25">
      <c r="A91" s="25">
        <v>80</v>
      </c>
      <c r="B91" s="6" t="s">
        <v>24</v>
      </c>
      <c r="C91" s="6" t="s">
        <v>25</v>
      </c>
      <c r="D91" s="37" t="s">
        <v>171</v>
      </c>
      <c r="E91" s="40">
        <v>6439.6856965944271</v>
      </c>
    </row>
    <row r="92" spans="1:5" x14ac:dyDescent="0.25">
      <c r="A92" s="22">
        <v>81</v>
      </c>
      <c r="B92" s="4" t="s">
        <v>39</v>
      </c>
      <c r="C92" s="4" t="s">
        <v>40</v>
      </c>
      <c r="D92" s="37" t="s">
        <v>171</v>
      </c>
      <c r="E92" s="40">
        <v>5267.8772755417958</v>
      </c>
    </row>
    <row r="93" spans="1:5" x14ac:dyDescent="0.25">
      <c r="A93" s="22">
        <v>82</v>
      </c>
      <c r="B93" s="9" t="s">
        <v>45</v>
      </c>
      <c r="C93" s="9" t="s">
        <v>46</v>
      </c>
      <c r="D93" s="37" t="s">
        <v>171</v>
      </c>
      <c r="E93" s="40">
        <v>3001.9442724458199</v>
      </c>
    </row>
    <row r="94" spans="1:5" x14ac:dyDescent="0.25">
      <c r="A94" s="22">
        <v>83</v>
      </c>
      <c r="B94" s="42" t="s">
        <v>43</v>
      </c>
      <c r="C94" s="6" t="s">
        <v>44</v>
      </c>
      <c r="D94" s="37" t="s">
        <v>171</v>
      </c>
      <c r="E94" s="40">
        <v>8745.8333126934976</v>
      </c>
    </row>
    <row r="95" spans="1:5" x14ac:dyDescent="0.25">
      <c r="A95" s="25">
        <v>84</v>
      </c>
      <c r="B95" s="5" t="s">
        <v>150</v>
      </c>
      <c r="C95" s="35" t="s">
        <v>151</v>
      </c>
      <c r="D95" s="37" t="s">
        <v>171</v>
      </c>
      <c r="E95" s="40">
        <v>8329.798142414862</v>
      </c>
    </row>
    <row r="96" spans="1:5" x14ac:dyDescent="0.25">
      <c r="A96" s="22">
        <v>85</v>
      </c>
      <c r="B96" s="29" t="s">
        <v>41</v>
      </c>
      <c r="C96" s="29" t="s">
        <v>42</v>
      </c>
      <c r="D96" s="37" t="s">
        <v>171</v>
      </c>
      <c r="E96" s="40">
        <v>1255.8055727554179</v>
      </c>
    </row>
    <row r="97" spans="1:5" x14ac:dyDescent="0.25">
      <c r="A97" s="22">
        <v>86</v>
      </c>
      <c r="B97" s="6" t="s">
        <v>26</v>
      </c>
      <c r="C97" s="29" t="s">
        <v>27</v>
      </c>
      <c r="D97" s="37" t="s">
        <v>171</v>
      </c>
      <c r="E97" s="40">
        <v>833.91578947368407</v>
      </c>
    </row>
    <row r="98" spans="1:5" x14ac:dyDescent="0.25">
      <c r="A98" s="22">
        <v>87</v>
      </c>
      <c r="B98" s="5" t="s">
        <v>28</v>
      </c>
      <c r="C98" s="44" t="s">
        <v>29</v>
      </c>
      <c r="D98" s="37" t="s">
        <v>171</v>
      </c>
      <c r="E98" s="40">
        <v>573.25486068111456</v>
      </c>
    </row>
    <row r="99" spans="1:5" x14ac:dyDescent="0.25">
      <c r="A99" s="25">
        <v>88</v>
      </c>
      <c r="B99" s="5">
        <v>99038</v>
      </c>
      <c r="C99" s="6" t="s">
        <v>158</v>
      </c>
      <c r="D99" s="37" t="s">
        <v>171</v>
      </c>
      <c r="E99" s="40">
        <v>481.88235294117646</v>
      </c>
    </row>
    <row r="100" spans="1:5" x14ac:dyDescent="0.25">
      <c r="A100" s="22">
        <v>89</v>
      </c>
      <c r="B100" s="6" t="s">
        <v>60</v>
      </c>
      <c r="C100" s="6" t="s">
        <v>60</v>
      </c>
      <c r="D100" s="37" t="s">
        <v>171</v>
      </c>
      <c r="E100" s="40">
        <v>739.76470588235281</v>
      </c>
    </row>
    <row r="101" spans="1:5" x14ac:dyDescent="0.25">
      <c r="A101" s="22">
        <v>90</v>
      </c>
      <c r="B101" s="5">
        <v>99044</v>
      </c>
      <c r="C101" s="35" t="s">
        <v>157</v>
      </c>
      <c r="D101" s="37" t="s">
        <v>171</v>
      </c>
      <c r="E101" s="40">
        <v>481.65944272445819</v>
      </c>
    </row>
    <row r="102" spans="1:5" x14ac:dyDescent="0.25">
      <c r="A102" s="22">
        <v>91</v>
      </c>
      <c r="B102" s="6" t="s">
        <v>70</v>
      </c>
      <c r="C102" s="6" t="s">
        <v>70</v>
      </c>
      <c r="D102" s="37" t="s">
        <v>171</v>
      </c>
      <c r="E102" s="40">
        <v>778.19424891640858</v>
      </c>
    </row>
    <row r="103" spans="1:5" x14ac:dyDescent="0.25">
      <c r="A103" s="25">
        <v>92</v>
      </c>
      <c r="B103" s="5" t="s">
        <v>131</v>
      </c>
      <c r="C103" s="6" t="s">
        <v>132</v>
      </c>
      <c r="D103" s="37" t="s">
        <v>171</v>
      </c>
      <c r="E103" s="40">
        <v>1597.9987616099072</v>
      </c>
    </row>
    <row r="104" spans="1:5" ht="15.75" thickBot="1" x14ac:dyDescent="0.3">
      <c r="A104" s="23">
        <v>93</v>
      </c>
      <c r="B104" s="21" t="s">
        <v>147</v>
      </c>
      <c r="C104" s="33" t="s">
        <v>146</v>
      </c>
      <c r="D104" s="38" t="s">
        <v>171</v>
      </c>
      <c r="E104" s="41">
        <v>36119.876160990709</v>
      </c>
    </row>
  </sheetData>
  <autoFilter ref="A11:E105">
    <sortState ref="G15:L108">
      <sortCondition ref="J14:J108"/>
    </sortState>
  </autoFilter>
  <mergeCells count="5">
    <mergeCell ref="A2:E2"/>
    <mergeCell ref="C9:E9"/>
    <mergeCell ref="B7:D7"/>
    <mergeCell ref="B6:D6"/>
    <mergeCell ref="B5:E5"/>
  </mergeCells>
  <conditionalFormatting sqref="B8">
    <cfRule type="duplicateValues" dxfId="50" priority="825"/>
  </conditionalFormatting>
  <conditionalFormatting sqref="B8">
    <cfRule type="duplicateValues" dxfId="49" priority="826"/>
  </conditionalFormatting>
  <conditionalFormatting sqref="B7">
    <cfRule type="duplicateValues" dxfId="48" priority="822"/>
  </conditionalFormatting>
  <conditionalFormatting sqref="B69">
    <cfRule type="duplicateValues" dxfId="47" priority="466"/>
  </conditionalFormatting>
  <conditionalFormatting sqref="C69">
    <cfRule type="duplicateValues" dxfId="46" priority="465"/>
  </conditionalFormatting>
  <conditionalFormatting sqref="B70">
    <cfRule type="duplicateValues" dxfId="45" priority="463"/>
  </conditionalFormatting>
  <conditionalFormatting sqref="C70">
    <cfRule type="duplicateValues" dxfId="44" priority="462"/>
  </conditionalFormatting>
  <conditionalFormatting sqref="B71">
    <cfRule type="duplicateValues" dxfId="43" priority="460"/>
  </conditionalFormatting>
  <conditionalFormatting sqref="C71">
    <cfRule type="duplicateValues" dxfId="42" priority="458"/>
  </conditionalFormatting>
  <conditionalFormatting sqref="B74:B75">
    <cfRule type="duplicateValues" dxfId="41" priority="456"/>
    <cfRule type="duplicateValues" dxfId="40" priority="457"/>
  </conditionalFormatting>
  <conditionalFormatting sqref="B74:B75">
    <cfRule type="duplicateValues" dxfId="39" priority="452"/>
  </conditionalFormatting>
  <conditionalFormatting sqref="B72:B73">
    <cfRule type="duplicateValues" dxfId="38" priority="449"/>
  </conditionalFormatting>
  <conditionalFormatting sqref="C74:C75">
    <cfRule type="duplicateValues" dxfId="37" priority="446"/>
    <cfRule type="duplicateValues" dxfId="36" priority="447"/>
  </conditionalFormatting>
  <conditionalFormatting sqref="C74:C75">
    <cfRule type="duplicateValues" dxfId="35" priority="445"/>
  </conditionalFormatting>
  <conditionalFormatting sqref="C72:C73">
    <cfRule type="duplicateValues" dxfId="34" priority="444"/>
  </conditionalFormatting>
  <conditionalFormatting sqref="B76">
    <cfRule type="duplicateValues" dxfId="33" priority="442"/>
    <cfRule type="duplicateValues" dxfId="32" priority="443"/>
  </conditionalFormatting>
  <conditionalFormatting sqref="B76">
    <cfRule type="duplicateValues" dxfId="31" priority="441"/>
  </conditionalFormatting>
  <conditionalFormatting sqref="B12">
    <cfRule type="duplicateValues" dxfId="30" priority="427"/>
  </conditionalFormatting>
  <conditionalFormatting sqref="C12">
    <cfRule type="duplicateValues" dxfId="29" priority="426"/>
  </conditionalFormatting>
  <conditionalFormatting sqref="B44">
    <cfRule type="duplicateValues" dxfId="28" priority="425"/>
  </conditionalFormatting>
  <conditionalFormatting sqref="B49">
    <cfRule type="duplicateValues" dxfId="27" priority="399"/>
  </conditionalFormatting>
  <conditionalFormatting sqref="B35">
    <cfRule type="duplicateValues" dxfId="26" priority="393"/>
  </conditionalFormatting>
  <conditionalFormatting sqref="B36">
    <cfRule type="duplicateValues" dxfId="25" priority="430"/>
  </conditionalFormatting>
  <conditionalFormatting sqref="B64">
    <cfRule type="duplicateValues" dxfId="24" priority="233"/>
  </conditionalFormatting>
  <conditionalFormatting sqref="B64">
    <cfRule type="duplicateValues" dxfId="23" priority="232"/>
  </conditionalFormatting>
  <conditionalFormatting sqref="B65">
    <cfRule type="duplicateValues" dxfId="22" priority="231"/>
  </conditionalFormatting>
  <conditionalFormatting sqref="B66">
    <cfRule type="duplicateValues" dxfId="21" priority="230"/>
  </conditionalFormatting>
  <conditionalFormatting sqref="B66">
    <cfRule type="duplicateValues" dxfId="20" priority="229"/>
  </conditionalFormatting>
  <conditionalFormatting sqref="C76">
    <cfRule type="duplicateValues" dxfId="19" priority="227"/>
    <cfRule type="duplicateValues" dxfId="18" priority="228"/>
  </conditionalFormatting>
  <conditionalFormatting sqref="C76">
    <cfRule type="duplicateValues" dxfId="17" priority="226"/>
  </conditionalFormatting>
  <conditionalFormatting sqref="B37">
    <cfRule type="duplicateValues" dxfId="16" priority="472"/>
  </conditionalFormatting>
  <conditionalFormatting sqref="B84">
    <cfRule type="duplicateValues" dxfId="15" priority="175"/>
    <cfRule type="duplicateValues" dxfId="14" priority="176"/>
  </conditionalFormatting>
  <conditionalFormatting sqref="B84">
    <cfRule type="duplicateValues" dxfId="13" priority="171"/>
  </conditionalFormatting>
  <conditionalFormatting sqref="C84">
    <cfRule type="duplicateValues" dxfId="12" priority="167"/>
    <cfRule type="duplicateValues" dxfId="11" priority="168"/>
  </conditionalFormatting>
  <conditionalFormatting sqref="C84">
    <cfRule type="duplicateValues" dxfId="10" priority="166"/>
  </conditionalFormatting>
  <conditionalFormatting sqref="B77">
    <cfRule type="duplicateValues" dxfId="9" priority="473"/>
    <cfRule type="duplicateValues" dxfId="8" priority="474"/>
  </conditionalFormatting>
  <conditionalFormatting sqref="B77">
    <cfRule type="duplicateValues" dxfId="7" priority="475"/>
  </conditionalFormatting>
  <conditionalFormatting sqref="C77">
    <cfRule type="duplicateValues" dxfId="6" priority="477"/>
    <cfRule type="duplicateValues" dxfId="5" priority="478"/>
  </conditionalFormatting>
  <conditionalFormatting sqref="C77">
    <cfRule type="duplicateValues" dxfId="4" priority="479"/>
  </conditionalFormatting>
  <conditionalFormatting sqref="B62">
    <cfRule type="duplicateValues" dxfId="3" priority="488"/>
  </conditionalFormatting>
  <conditionalFormatting sqref="C98:C104">
    <cfRule type="duplicateValues" dxfId="2" priority="22"/>
    <cfRule type="duplicateValues" dxfId="1" priority="23"/>
  </conditionalFormatting>
  <conditionalFormatting sqref="C98:C104">
    <cfRule type="duplicateValues" dxfId="0" priority="21"/>
  </conditionalFormatting>
  <pageMargins left="0.70866141732283472" right="0.31496062992125984" top="0.74803149606299213" bottom="0.74803149606299213" header="0.31496062992125984" footer="0.31496062992125984"/>
  <pageSetup paperSize="9" scale="75" orientation="portrait" r:id="rId1"/>
  <headerFooter>
    <oddFooter>&amp;C&amp;P&amp;RПрайс-лист на ЗЧ (импорт) от 01.12.17г.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Прайс-лист запчасти импорт</vt:lpstr>
      <vt:lpstr>'Прайс-лист запчасти импорт'!Print_Titles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ГК "АГРОИНВЕСТХОЛДИНГ"</dc:creator>
  <cp:lastModifiedBy>Administrator</cp:lastModifiedBy>
  <cp:lastPrinted>2017-11-29T08:13:37Z</cp:lastPrinted>
  <dcterms:created xsi:type="dcterms:W3CDTF">2015-09-17T12:05:10Z</dcterms:created>
  <dcterms:modified xsi:type="dcterms:W3CDTF">2019-03-20T21:22:03Z</dcterms:modified>
</cp:coreProperties>
</file>